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bookViews>
    <workbookView xWindow="0" yWindow="0" windowWidth="28800" windowHeight="1243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25" i="1" l="1"/>
  <c r="G25" i="1"/>
</calcChain>
</file>

<file path=xl/sharedStrings.xml><?xml version="1.0" encoding="utf-8"?>
<sst xmlns="http://schemas.openxmlformats.org/spreadsheetml/2006/main" count="28" uniqueCount="26">
  <si>
    <t>Eil.</t>
  </si>
  <si>
    <t>NVĮ</t>
  </si>
  <si>
    <t>Išvalyta nuotekų</t>
  </si>
  <si>
    <t>m³</t>
  </si>
  <si>
    <t>Platelių</t>
  </si>
  <si>
    <t>Aleksandravo</t>
  </si>
  <si>
    <t>Milašaičių</t>
  </si>
  <si>
    <t>Karklėnų</t>
  </si>
  <si>
    <t>Kantaučių</t>
  </si>
  <si>
    <t>Narvaišių</t>
  </si>
  <si>
    <t>Stanelių</t>
  </si>
  <si>
    <t>Žlibinų</t>
  </si>
  <si>
    <t>Kulių</t>
  </si>
  <si>
    <t>Ž.Kalvarijos</t>
  </si>
  <si>
    <t>Alsėdžių</t>
  </si>
  <si>
    <t>viso</t>
  </si>
  <si>
    <t>Gegrėnų</t>
  </si>
  <si>
    <t>Realiza cija</t>
  </si>
  <si>
    <t>%</t>
  </si>
  <si>
    <t>nr.</t>
  </si>
  <si>
    <t xml:space="preserve">Šateikių </t>
  </si>
  <si>
    <t>Nuos toliai</t>
  </si>
  <si>
    <t>Plungės, viso</t>
  </si>
  <si>
    <t xml:space="preserve">Leidžiama  </t>
  </si>
  <si>
    <t>Stonaičių</t>
  </si>
  <si>
    <t>Stalgėnų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</si>
</sst>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C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5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9" xfId="0" applyBorder="1"/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21" xfId="0" applyBorder="1"/>
    <xf numFmtId="0" fontId="0" fillId="0" borderId="22" xfId="0" applyBorder="1"/>
    <xf numFmtId="0" fontId="2" fillId="0" borderId="18" xfId="0" applyFont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B1" workbookViewId="0">
      <selection activeCell="C25" sqref="C25"/>
    </sheetView>
  </sheetViews>
  <sheetFormatPr defaultRowHeight="15" x14ac:dyDescent="0.25"/>
  <cols>
    <col min="1" max="1" width="0.7109375" hidden="1" customWidth="1"/>
    <col min="2" max="2" width="0.28515625" customWidth="1"/>
    <col min="3" max="3" width="4.140625" customWidth="1"/>
    <col min="4" max="4" width="13" customWidth="1"/>
    <col min="5" max="5" width="7.7109375" customWidth="1"/>
    <col min="6" max="6" width="8.42578125" customWidth="1"/>
    <col min="7" max="7" width="8.28515625" customWidth="1"/>
    <col min="8" max="8" width="5.85546875" customWidth="1"/>
  </cols>
  <sheetData>
    <row r="1" spans="3:9" ht="7.5" customHeight="1" x14ac:dyDescent="0.25"/>
    <row r="2" spans="3:9" ht="15" customHeight="1" thickBot="1" x14ac:dyDescent="0.3">
      <c r="E2" s="41"/>
    </row>
    <row r="3" spans="3:9" hidden="1" x14ac:dyDescent="0.25"/>
    <row r="4" spans="3:9" ht="0.75" customHeight="1" thickBot="1" x14ac:dyDescent="0.3">
      <c r="F4" s="41"/>
      <c r="G4" s="41"/>
      <c r="H4" s="41"/>
      <c r="I4" s="8"/>
    </row>
    <row r="5" spans="3:9" ht="30" customHeight="1" x14ac:dyDescent="0.25">
      <c r="C5" s="26" t="s">
        <v>0</v>
      </c>
      <c r="D5" s="43" t="s">
        <v>1</v>
      </c>
      <c r="E5" s="39" t="s">
        <v>23</v>
      </c>
      <c r="F5" s="42" t="s">
        <v>2</v>
      </c>
      <c r="G5" s="40" t="s">
        <v>17</v>
      </c>
      <c r="H5" s="6" t="s">
        <v>21</v>
      </c>
      <c r="I5" s="9"/>
    </row>
    <row r="6" spans="3:9" ht="2.25" customHeight="1" thickBot="1" x14ac:dyDescent="0.3">
      <c r="C6" s="1"/>
      <c r="D6" s="44"/>
      <c r="E6" s="19"/>
      <c r="F6" s="20"/>
      <c r="G6" s="7"/>
      <c r="H6" s="5"/>
    </row>
    <row r="7" spans="3:9" ht="30.75" thickBot="1" x14ac:dyDescent="0.3">
      <c r="C7" s="2" t="s">
        <v>19</v>
      </c>
      <c r="D7" s="45"/>
      <c r="E7" s="36" t="s">
        <v>3</v>
      </c>
      <c r="F7" s="37" t="s">
        <v>3</v>
      </c>
      <c r="G7" s="38" t="s">
        <v>3</v>
      </c>
      <c r="H7" s="38" t="s">
        <v>18</v>
      </c>
    </row>
    <row r="8" spans="3:9" ht="15.75" hidden="1" thickBot="1" x14ac:dyDescent="0.3">
      <c r="C8" s="2"/>
      <c r="D8" s="3"/>
      <c r="E8" s="4"/>
      <c r="F8" s="4"/>
      <c r="G8" s="4"/>
      <c r="H8" s="4"/>
    </row>
    <row r="9" spans="3:9" ht="15.75" thickBot="1" x14ac:dyDescent="0.3">
      <c r="C9" s="2">
        <v>1</v>
      </c>
      <c r="D9" s="3" t="s">
        <v>22</v>
      </c>
      <c r="E9" s="21">
        <v>1800000</v>
      </c>
      <c r="F9" s="11">
        <v>1924528</v>
      </c>
      <c r="G9" s="12">
        <v>1229544</v>
      </c>
      <c r="H9" s="12">
        <v>36.1</v>
      </c>
    </row>
    <row r="10" spans="3:9" ht="15.75" thickBot="1" x14ac:dyDescent="0.3">
      <c r="C10" s="2">
        <v>2</v>
      </c>
      <c r="D10" s="3" t="s">
        <v>4</v>
      </c>
      <c r="E10" s="22">
        <v>44000</v>
      </c>
      <c r="F10" s="10">
        <v>32243</v>
      </c>
      <c r="G10" s="28">
        <v>17462</v>
      </c>
      <c r="H10" s="28">
        <v>45.8</v>
      </c>
    </row>
    <row r="11" spans="3:9" ht="15.75" thickBot="1" x14ac:dyDescent="0.3">
      <c r="C11" s="2">
        <v>3</v>
      </c>
      <c r="D11" s="3" t="s">
        <v>5</v>
      </c>
      <c r="E11" s="23">
        <v>14000</v>
      </c>
      <c r="F11" s="10">
        <v>6877</v>
      </c>
      <c r="G11" s="28">
        <v>4610</v>
      </c>
      <c r="H11" s="29">
        <v>33</v>
      </c>
    </row>
    <row r="12" spans="3:9" ht="15.75" thickBot="1" x14ac:dyDescent="0.3">
      <c r="C12" s="2">
        <v>4</v>
      </c>
      <c r="D12" s="3" t="s">
        <v>6</v>
      </c>
      <c r="E12" s="23">
        <v>17000</v>
      </c>
      <c r="F12" s="10">
        <v>4087</v>
      </c>
      <c r="G12" s="28">
        <v>2861</v>
      </c>
      <c r="H12" s="29">
        <v>30</v>
      </c>
    </row>
    <row r="13" spans="3:9" x14ac:dyDescent="0.25">
      <c r="C13" s="16">
        <v>5</v>
      </c>
      <c r="D13" s="17" t="s">
        <v>7</v>
      </c>
      <c r="E13" s="24">
        <v>29000</v>
      </c>
      <c r="F13" s="18">
        <v>5511</v>
      </c>
      <c r="G13" s="30">
        <v>3731</v>
      </c>
      <c r="H13" s="30">
        <v>32.299999999999997</v>
      </c>
    </row>
    <row r="14" spans="3:9" ht="15.75" thickBot="1" x14ac:dyDescent="0.3">
      <c r="C14" s="2">
        <v>6</v>
      </c>
      <c r="D14" s="3" t="s">
        <v>8</v>
      </c>
      <c r="E14" s="23">
        <v>29000</v>
      </c>
      <c r="F14" s="10">
        <v>9747</v>
      </c>
      <c r="G14" s="31">
        <v>6792</v>
      </c>
      <c r="H14" s="31">
        <v>30.3</v>
      </c>
    </row>
    <row r="15" spans="3:9" ht="15.75" thickBot="1" x14ac:dyDescent="0.3">
      <c r="C15" s="2">
        <v>7</v>
      </c>
      <c r="D15" s="3" t="s">
        <v>9</v>
      </c>
      <c r="E15" s="23">
        <v>5100</v>
      </c>
      <c r="F15" s="48">
        <v>5591</v>
      </c>
      <c r="G15" s="50">
        <v>3345</v>
      </c>
      <c r="H15" s="28">
        <v>40.200000000000003</v>
      </c>
    </row>
    <row r="16" spans="3:9" ht="15.75" thickBot="1" x14ac:dyDescent="0.3">
      <c r="C16" s="2">
        <v>8</v>
      </c>
      <c r="D16" s="3" t="s">
        <v>10</v>
      </c>
      <c r="E16" s="23">
        <v>15000</v>
      </c>
      <c r="F16" s="28">
        <v>2800</v>
      </c>
      <c r="G16" s="28">
        <v>2800</v>
      </c>
      <c r="H16" s="28">
        <v>0</v>
      </c>
    </row>
    <row r="17" spans="3:8" ht="15.75" thickBot="1" x14ac:dyDescent="0.3">
      <c r="C17" s="2">
        <v>9</v>
      </c>
      <c r="D17" s="3" t="s">
        <v>25</v>
      </c>
      <c r="E17" s="23">
        <v>2200</v>
      </c>
      <c r="F17" s="48">
        <v>2460</v>
      </c>
      <c r="G17" s="50">
        <v>2460</v>
      </c>
      <c r="H17" s="28">
        <v>0</v>
      </c>
    </row>
    <row r="18" spans="3:8" ht="15.75" thickBot="1" x14ac:dyDescent="0.3">
      <c r="C18" s="2">
        <v>10</v>
      </c>
      <c r="D18" s="3" t="s">
        <v>11</v>
      </c>
      <c r="E18" s="23">
        <v>3000</v>
      </c>
      <c r="F18" s="49">
        <v>2226</v>
      </c>
      <c r="G18" s="50">
        <v>2224</v>
      </c>
      <c r="H18" s="28">
        <v>0</v>
      </c>
    </row>
    <row r="19" spans="3:8" ht="15.75" thickBot="1" x14ac:dyDescent="0.3">
      <c r="C19" s="2">
        <v>11</v>
      </c>
      <c r="D19" s="3" t="s">
        <v>20</v>
      </c>
      <c r="E19" s="23">
        <v>43800</v>
      </c>
      <c r="F19" s="10">
        <v>15327</v>
      </c>
      <c r="G19" s="28">
        <v>9221</v>
      </c>
      <c r="H19" s="28">
        <v>39.799999999999997</v>
      </c>
    </row>
    <row r="20" spans="3:8" ht="15.75" thickBot="1" x14ac:dyDescent="0.3">
      <c r="C20" s="2">
        <v>12</v>
      </c>
      <c r="D20" s="3" t="s">
        <v>12</v>
      </c>
      <c r="E20" s="23">
        <v>45600</v>
      </c>
      <c r="F20" s="28">
        <v>20641</v>
      </c>
      <c r="G20" s="28">
        <v>12975</v>
      </c>
      <c r="H20" s="28">
        <v>37.1</v>
      </c>
    </row>
    <row r="21" spans="3:8" ht="15.75" thickBot="1" x14ac:dyDescent="0.3">
      <c r="C21" s="13">
        <v>13</v>
      </c>
      <c r="D21" s="14" t="s">
        <v>13</v>
      </c>
      <c r="E21" s="25">
        <v>51100</v>
      </c>
      <c r="F21" s="15">
        <v>18118</v>
      </c>
      <c r="G21" s="32">
        <v>12304</v>
      </c>
      <c r="H21" s="32">
        <v>32.1</v>
      </c>
    </row>
    <row r="22" spans="3:8" ht="15.75" thickBot="1" x14ac:dyDescent="0.3">
      <c r="C22" s="2">
        <v>14</v>
      </c>
      <c r="D22" s="3" t="s">
        <v>14</v>
      </c>
      <c r="E22" s="23">
        <v>63900</v>
      </c>
      <c r="F22" s="10">
        <v>20677</v>
      </c>
      <c r="G22" s="28">
        <v>14616</v>
      </c>
      <c r="H22" s="28">
        <v>29.4</v>
      </c>
    </row>
    <row r="23" spans="3:8" ht="15.75" thickBot="1" x14ac:dyDescent="0.3">
      <c r="C23" s="27">
        <v>15</v>
      </c>
      <c r="D23" s="3" t="s">
        <v>24</v>
      </c>
      <c r="E23" s="23">
        <v>22000</v>
      </c>
      <c r="F23" s="10">
        <v>21360</v>
      </c>
      <c r="G23" s="28">
        <v>16487</v>
      </c>
      <c r="H23" s="28">
        <v>22.8</v>
      </c>
    </row>
    <row r="24" spans="3:8" ht="15.75" thickBot="1" x14ac:dyDescent="0.3">
      <c r="C24" s="2">
        <v>16</v>
      </c>
      <c r="D24" s="3" t="s">
        <v>16</v>
      </c>
      <c r="E24" s="23">
        <v>1825</v>
      </c>
      <c r="F24" s="10">
        <v>592</v>
      </c>
      <c r="G24" s="28">
        <v>590</v>
      </c>
      <c r="H24" s="28">
        <v>0</v>
      </c>
    </row>
    <row r="25" spans="3:8" ht="30" x14ac:dyDescent="0.25">
      <c r="C25" s="16" t="s">
        <v>15</v>
      </c>
      <c r="D25" s="16"/>
      <c r="E25" s="16"/>
      <c r="F25" s="46">
        <f>SUM(F9:F24)</f>
        <v>2092785</v>
      </c>
      <c r="G25" s="47">
        <f>SUM(G9:G24)</f>
        <v>1342022</v>
      </c>
      <c r="H25" s="47">
        <v>35.9</v>
      </c>
    </row>
    <row r="26" spans="3:8" ht="6" customHeight="1" x14ac:dyDescent="0.25"/>
    <row r="27" spans="3:8" x14ac:dyDescent="0.25">
      <c r="F27" s="33"/>
      <c r="G27" s="33"/>
      <c r="H27" s="33"/>
    </row>
    <row r="28" spans="3:8" x14ac:dyDescent="0.25">
      <c r="F28" s="34"/>
      <c r="G28" s="34"/>
      <c r="H28" s="34"/>
    </row>
    <row r="29" spans="3:8" ht="11.25" customHeight="1" x14ac:dyDescent="0.25">
      <c r="F29" s="35"/>
    </row>
  </sheetData>
  <mergeCells count="1">
    <mergeCell ref="D5:D7"/>
  </mergeCells>
  <pageMargins left="0.39370078740157483" right="0.19685039370078741" top="0.59055118110236227" bottom="0.19685039370078741" header="0.1968503937007874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Inzinierius</dc:creator>
  <cp:lastModifiedBy>Kristina Zaboriene</cp:lastModifiedBy>
  <cp:lastPrinted>2020-01-23T10:23:19Z</cp:lastPrinted>
  <dcterms:created xsi:type="dcterms:W3CDTF">2014-01-22T13:38:43Z</dcterms:created>
  <dcterms:modified xsi:type="dcterms:W3CDTF">2020-01-31T09:59:45Z</dcterms:modified>
</cp:coreProperties>
</file>