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a\Desktop\"/>
    </mc:Choice>
  </mc:AlternateContent>
  <bookViews>
    <workbookView xWindow="0" yWindow="0" windowWidth="21570" windowHeight="7740"/>
  </bookViews>
  <sheets>
    <sheet name="Lapas1" sheetId="1" r:id="rId1"/>
    <sheet name="Lapas2" sheetId="2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E46" i="1" l="1"/>
  <c r="F46" i="1"/>
</calcChain>
</file>

<file path=xl/sharedStrings.xml><?xml version="1.0" encoding="utf-8"?>
<sst xmlns="http://schemas.openxmlformats.org/spreadsheetml/2006/main" count="42" uniqueCount="41">
  <si>
    <t>Eil.</t>
  </si>
  <si>
    <t>m³</t>
  </si>
  <si>
    <t>Plungės</t>
  </si>
  <si>
    <t>Platelių</t>
  </si>
  <si>
    <t>Aleksandravo</t>
  </si>
  <si>
    <t>Milašaičių</t>
  </si>
  <si>
    <t>Karklėnų</t>
  </si>
  <si>
    <t>Kantaučių</t>
  </si>
  <si>
    <t>Narvaišių</t>
  </si>
  <si>
    <t>Stalgėnų</t>
  </si>
  <si>
    <t>Žlibinų</t>
  </si>
  <si>
    <t>Kulių</t>
  </si>
  <si>
    <t>viso</t>
  </si>
  <si>
    <t>Gegrėnų</t>
  </si>
  <si>
    <t>Realiza cija</t>
  </si>
  <si>
    <t>nr.</t>
  </si>
  <si>
    <t>Vandenvietė</t>
  </si>
  <si>
    <t>Pakelta</t>
  </si>
  <si>
    <t>Babrungėnų</t>
  </si>
  <si>
    <t>Glaudžių</t>
  </si>
  <si>
    <t>Jovaišiškės</t>
  </si>
  <si>
    <t>Lieplaukalės</t>
  </si>
  <si>
    <t>Grumblių I+II</t>
  </si>
  <si>
    <t xml:space="preserve">Stanelių </t>
  </si>
  <si>
    <t>Merkelių</t>
  </si>
  <si>
    <t>Šateikių</t>
  </si>
  <si>
    <t>Alksnėnų</t>
  </si>
  <si>
    <t>Kadaičių</t>
  </si>
  <si>
    <t>Ž.Kalvarijos I+II+III</t>
  </si>
  <si>
    <t>Keturakių</t>
  </si>
  <si>
    <t>Beržoro</t>
  </si>
  <si>
    <t>Gintališkės I+II</t>
  </si>
  <si>
    <t>Dovainių</t>
  </si>
  <si>
    <t>Užpelkių</t>
  </si>
  <si>
    <t>Gilaičių</t>
  </si>
  <si>
    <t>Alsėdžių I+II+III</t>
  </si>
  <si>
    <t>pakelta</t>
  </si>
  <si>
    <t>patiekta</t>
  </si>
  <si>
    <t>Stonaičių</t>
  </si>
  <si>
    <t>VANDENVIEČIŲ RODIKLIAI 2020 M.</t>
  </si>
  <si>
    <t>Purvaičiai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</si>
</sst>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t_-;\-* #,##0.00\ _L_t_-;_-* &quot;-&quot;??\ _L_t_-;_-@_-"/>
  </numFmts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7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wrapText="1"/>
    </xf>
    <xf numFmtId="0" fontId="0" fillId="0" borderId="5" xfId="0" applyFont="1" applyBorder="1" applyAlignment="1">
      <alignment horizontal="right" wrapText="1"/>
    </xf>
    <xf numFmtId="0" fontId="0" fillId="0" borderId="14" xfId="0" applyFont="1" applyBorder="1" applyAlignment="1">
      <alignment horizontal="right" vertical="center" wrapText="1"/>
    </xf>
    <xf numFmtId="0" fontId="0" fillId="0" borderId="15" xfId="0" applyFont="1" applyBorder="1" applyAlignment="1">
      <alignment horizontal="right" vertical="center" wrapText="1"/>
    </xf>
    <xf numFmtId="0" fontId="2" fillId="0" borderId="0" xfId="0" applyFont="1"/>
    <xf numFmtId="0" fontId="1" fillId="0" borderId="7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0" xfId="0" applyFont="1"/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0" fillId="0" borderId="17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0" fillId="0" borderId="19" xfId="0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</cellXfs>
  <cellStyles count="3">
    <cellStyle name="Įprastas" xfId="0" builtinId="0"/>
    <cellStyle name="Įprastas 2" xfId="1"/>
    <cellStyle name="Kableli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48"/>
  <sheetViews>
    <sheetView tabSelected="1" workbookViewId="0">
      <selection activeCell="H54" sqref="H54"/>
    </sheetView>
  </sheetViews>
  <sheetFormatPr defaultRowHeight="15" x14ac:dyDescent="0.25"/>
  <cols>
    <col min="1" max="1" width="6.28515625" customWidth="1"/>
    <col min="2" max="2" width="4.28515625" customWidth="1"/>
    <col min="3" max="3" width="5.42578125" customWidth="1"/>
    <col min="4" max="4" width="17.28515625" customWidth="1"/>
  </cols>
  <sheetData>
    <row r="1" spans="3:6" ht="15.75" customHeight="1" x14ac:dyDescent="0.25"/>
    <row r="2" spans="3:6" ht="13.5" customHeight="1" x14ac:dyDescent="0.25">
      <c r="D2" s="27" t="s">
        <v>39</v>
      </c>
    </row>
    <row r="3" spans="3:6" ht="15" hidden="1" customHeight="1" x14ac:dyDescent="0.25"/>
    <row r="4" spans="3:6" ht="0.75" customHeight="1" thickBot="1" x14ac:dyDescent="0.3"/>
    <row r="5" spans="3:6" ht="30" x14ac:dyDescent="0.25">
      <c r="C5" s="1" t="s">
        <v>0</v>
      </c>
      <c r="D5" s="45" t="s">
        <v>16</v>
      </c>
      <c r="E5" s="14" t="s">
        <v>17</v>
      </c>
      <c r="F5" s="16" t="s">
        <v>14</v>
      </c>
    </row>
    <row r="6" spans="3:6" ht="2.25" customHeight="1" x14ac:dyDescent="0.25">
      <c r="C6" s="2"/>
      <c r="D6" s="47"/>
      <c r="E6" s="15"/>
      <c r="F6" s="17"/>
    </row>
    <row r="7" spans="3:6" ht="15.75" thickBot="1" x14ac:dyDescent="0.3">
      <c r="C7" s="3" t="s">
        <v>15</v>
      </c>
      <c r="D7" s="46"/>
      <c r="E7" s="15" t="s">
        <v>1</v>
      </c>
      <c r="F7" s="17" t="s">
        <v>1</v>
      </c>
    </row>
    <row r="8" spans="3:6" ht="15.75" hidden="1" customHeight="1" thickBot="1" x14ac:dyDescent="0.3">
      <c r="C8" s="3"/>
      <c r="D8" s="4"/>
      <c r="E8" s="5"/>
      <c r="F8" s="5"/>
    </row>
    <row r="9" spans="3:6" ht="15.75" thickBot="1" x14ac:dyDescent="0.3">
      <c r="C9" s="3">
        <v>1</v>
      </c>
      <c r="D9" s="28" t="s">
        <v>2</v>
      </c>
      <c r="E9" s="22">
        <v>1467683</v>
      </c>
      <c r="F9" s="23">
        <v>1136882</v>
      </c>
    </row>
    <row r="10" spans="3:6" ht="15.75" thickBot="1" x14ac:dyDescent="0.3">
      <c r="C10" s="3">
        <v>2</v>
      </c>
      <c r="D10" s="28" t="s">
        <v>35</v>
      </c>
      <c r="E10" s="18">
        <v>27542</v>
      </c>
      <c r="F10" s="18">
        <v>15226</v>
      </c>
    </row>
    <row r="11" spans="3:6" ht="15.75" thickBot="1" x14ac:dyDescent="0.3">
      <c r="C11" s="3">
        <v>3</v>
      </c>
      <c r="D11" s="4" t="s">
        <v>18</v>
      </c>
      <c r="E11" s="18">
        <v>0</v>
      </c>
      <c r="F11" s="18">
        <v>0</v>
      </c>
    </row>
    <row r="12" spans="3:6" ht="15.75" thickBot="1" x14ac:dyDescent="0.3">
      <c r="C12" s="3">
        <v>4</v>
      </c>
      <c r="D12" s="4" t="s">
        <v>19</v>
      </c>
      <c r="E12" s="18">
        <v>0</v>
      </c>
      <c r="F12" s="18">
        <v>0</v>
      </c>
    </row>
    <row r="13" spans="3:6" ht="15.75" thickBot="1" x14ac:dyDescent="0.3">
      <c r="C13" s="3">
        <v>5</v>
      </c>
      <c r="D13" s="4" t="s">
        <v>20</v>
      </c>
      <c r="E13" s="18">
        <v>0</v>
      </c>
      <c r="F13" s="18">
        <v>0</v>
      </c>
    </row>
    <row r="14" spans="3:6" ht="15.75" thickBot="1" x14ac:dyDescent="0.3">
      <c r="C14" s="3">
        <v>6</v>
      </c>
      <c r="D14" s="28" t="s">
        <v>21</v>
      </c>
      <c r="E14" s="18">
        <v>7990</v>
      </c>
      <c r="F14" s="18">
        <v>4961</v>
      </c>
    </row>
    <row r="15" spans="3:6" ht="15.75" thickBot="1" x14ac:dyDescent="0.3">
      <c r="C15" s="3">
        <v>7</v>
      </c>
      <c r="D15" s="33" t="s">
        <v>11</v>
      </c>
      <c r="E15" s="18">
        <v>39257</v>
      </c>
      <c r="F15" s="18">
        <v>14080</v>
      </c>
    </row>
    <row r="16" spans="3:6" ht="15.75" thickBot="1" x14ac:dyDescent="0.3">
      <c r="C16" s="3">
        <v>8</v>
      </c>
      <c r="D16" s="28" t="s">
        <v>6</v>
      </c>
      <c r="E16" s="18">
        <v>11435</v>
      </c>
      <c r="F16" s="18">
        <v>3647</v>
      </c>
    </row>
    <row r="17" spans="3:7" ht="15.75" thickBot="1" x14ac:dyDescent="0.3">
      <c r="C17" s="40">
        <v>9</v>
      </c>
      <c r="D17" s="30" t="s">
        <v>38</v>
      </c>
      <c r="E17" s="18">
        <v>20714</v>
      </c>
      <c r="F17" s="18">
        <v>19256</v>
      </c>
    </row>
    <row r="18" spans="3:7" ht="16.5" customHeight="1" thickBot="1" x14ac:dyDescent="0.3">
      <c r="C18" s="3">
        <v>10</v>
      </c>
      <c r="D18" s="4" t="s">
        <v>22</v>
      </c>
      <c r="E18" s="18">
        <v>10669</v>
      </c>
      <c r="F18" s="18">
        <v>5510</v>
      </c>
    </row>
    <row r="19" spans="3:7" ht="1.5" customHeight="1" x14ac:dyDescent="0.25">
      <c r="C19" s="45">
        <v>11</v>
      </c>
      <c r="D19" s="48" t="s">
        <v>23</v>
      </c>
      <c r="E19" s="19"/>
      <c r="F19" s="19"/>
    </row>
    <row r="20" spans="3:7" ht="14.25" customHeight="1" thickBot="1" x14ac:dyDescent="0.3">
      <c r="C20" s="46"/>
      <c r="D20" s="49"/>
      <c r="E20" s="18">
        <v>9352</v>
      </c>
      <c r="F20" s="18">
        <v>5974</v>
      </c>
    </row>
    <row r="21" spans="3:7" ht="16.5" customHeight="1" thickBot="1" x14ac:dyDescent="0.3">
      <c r="C21" s="3">
        <v>12</v>
      </c>
      <c r="D21" s="4" t="s">
        <v>24</v>
      </c>
      <c r="E21" s="18">
        <v>4742</v>
      </c>
      <c r="F21" s="18">
        <v>1892</v>
      </c>
    </row>
    <row r="22" spans="3:7" ht="15.75" thickBot="1" x14ac:dyDescent="0.3">
      <c r="C22" s="3">
        <v>13</v>
      </c>
      <c r="D22" s="28" t="s">
        <v>9</v>
      </c>
      <c r="E22" s="18">
        <v>13605</v>
      </c>
      <c r="F22" s="18">
        <v>9313</v>
      </c>
    </row>
    <row r="23" spans="3:7" x14ac:dyDescent="0.25">
      <c r="C23" s="32">
        <v>14</v>
      </c>
      <c r="D23" s="31" t="s">
        <v>5</v>
      </c>
      <c r="E23" s="19">
        <v>7946</v>
      </c>
      <c r="F23" s="19">
        <v>4850</v>
      </c>
    </row>
    <row r="24" spans="3:7" ht="17.25" customHeight="1" x14ac:dyDescent="0.25">
      <c r="C24" s="43">
        <v>15</v>
      </c>
      <c r="D24" s="34" t="s">
        <v>25</v>
      </c>
      <c r="E24" s="35">
        <v>25898</v>
      </c>
      <c r="F24" s="35">
        <v>11773</v>
      </c>
    </row>
    <row r="25" spans="3:7" ht="10.5" hidden="1" customHeight="1" thickBot="1" x14ac:dyDescent="0.25">
      <c r="C25" s="44"/>
      <c r="D25" s="36"/>
      <c r="E25" s="37"/>
      <c r="F25" s="37"/>
    </row>
    <row r="26" spans="3:7" ht="15.75" thickBot="1" x14ac:dyDescent="0.3">
      <c r="C26" s="38">
        <v>16</v>
      </c>
      <c r="D26" s="39" t="s">
        <v>4</v>
      </c>
      <c r="E26" s="22">
        <v>21867</v>
      </c>
      <c r="F26" s="22">
        <v>7700</v>
      </c>
      <c r="G26" s="24"/>
    </row>
    <row r="27" spans="3:7" ht="15.75" thickBot="1" x14ac:dyDescent="0.3">
      <c r="C27" s="3">
        <v>17</v>
      </c>
      <c r="D27" s="4" t="s">
        <v>26</v>
      </c>
      <c r="E27" s="18">
        <v>2971</v>
      </c>
      <c r="F27" s="18">
        <v>2245</v>
      </c>
    </row>
    <row r="28" spans="3:7" ht="16.5" customHeight="1" x14ac:dyDescent="0.25">
      <c r="C28" s="45">
        <v>18</v>
      </c>
      <c r="D28" s="29" t="s">
        <v>8</v>
      </c>
      <c r="E28" s="19">
        <v>13695</v>
      </c>
      <c r="F28" s="19">
        <v>6472</v>
      </c>
    </row>
    <row r="29" spans="3:7" ht="15.75" hidden="1" customHeight="1" thickBot="1" x14ac:dyDescent="0.3">
      <c r="C29" s="46"/>
      <c r="D29" s="4"/>
      <c r="E29" s="18"/>
      <c r="F29" s="18"/>
    </row>
    <row r="30" spans="3:7" ht="1.5" customHeight="1" thickBot="1" x14ac:dyDescent="0.3">
      <c r="C30" s="3"/>
      <c r="D30" s="4"/>
      <c r="E30" s="18"/>
      <c r="F30" s="18"/>
    </row>
    <row r="31" spans="3:7" ht="15.75" thickBot="1" x14ac:dyDescent="0.3">
      <c r="C31" s="3">
        <v>19</v>
      </c>
      <c r="D31" s="4" t="s">
        <v>27</v>
      </c>
      <c r="E31" s="18">
        <v>1743</v>
      </c>
      <c r="F31" s="18">
        <v>1033</v>
      </c>
    </row>
    <row r="32" spans="3:7" x14ac:dyDescent="0.25">
      <c r="C32" s="45">
        <v>20</v>
      </c>
      <c r="D32" s="31" t="s">
        <v>28</v>
      </c>
      <c r="E32" s="20">
        <v>31936</v>
      </c>
      <c r="F32" s="20">
        <v>20575</v>
      </c>
    </row>
    <row r="33" spans="3:6" ht="1.5" customHeight="1" thickBot="1" x14ac:dyDescent="0.3">
      <c r="C33" s="46"/>
      <c r="D33" s="4"/>
      <c r="E33" s="21"/>
      <c r="F33" s="21"/>
    </row>
    <row r="34" spans="3:6" ht="15.75" thickBot="1" x14ac:dyDescent="0.3">
      <c r="C34" s="3">
        <v>21</v>
      </c>
      <c r="D34" s="28" t="s">
        <v>13</v>
      </c>
      <c r="E34" s="18">
        <v>9436</v>
      </c>
      <c r="F34" s="18">
        <v>5969</v>
      </c>
    </row>
    <row r="35" spans="3:6" ht="15.75" thickBot="1" x14ac:dyDescent="0.3">
      <c r="C35" s="3">
        <v>22</v>
      </c>
      <c r="D35" s="28" t="s">
        <v>10</v>
      </c>
      <c r="E35" s="18">
        <v>16840</v>
      </c>
      <c r="F35" s="18">
        <v>7540</v>
      </c>
    </row>
    <row r="36" spans="3:6" ht="15.75" thickBot="1" x14ac:dyDescent="0.3">
      <c r="C36" s="9">
        <v>23</v>
      </c>
      <c r="D36" s="42" t="s">
        <v>7</v>
      </c>
      <c r="E36" s="18">
        <v>20973</v>
      </c>
      <c r="F36" s="18">
        <v>10089</v>
      </c>
    </row>
    <row r="37" spans="3:6" ht="15.75" thickBot="1" x14ac:dyDescent="0.3">
      <c r="C37" s="9">
        <v>24</v>
      </c>
      <c r="D37" s="4" t="s">
        <v>29</v>
      </c>
      <c r="E37" s="18">
        <v>3470</v>
      </c>
      <c r="F37" s="18">
        <v>2329</v>
      </c>
    </row>
    <row r="38" spans="3:6" ht="15.75" thickBot="1" x14ac:dyDescent="0.3">
      <c r="C38" s="41">
        <v>25</v>
      </c>
      <c r="D38" s="4" t="s">
        <v>40</v>
      </c>
      <c r="E38" s="18">
        <v>349</v>
      </c>
      <c r="F38" s="18">
        <v>37</v>
      </c>
    </row>
    <row r="39" spans="3:6" ht="15.75" thickBot="1" x14ac:dyDescent="0.3">
      <c r="C39" s="9">
        <v>26</v>
      </c>
      <c r="D39" s="28" t="s">
        <v>3</v>
      </c>
      <c r="E39" s="18">
        <v>54919</v>
      </c>
      <c r="F39" s="18">
        <v>23003</v>
      </c>
    </row>
    <row r="40" spans="3:6" ht="15.75" thickBot="1" x14ac:dyDescent="0.3">
      <c r="C40" s="9">
        <v>27</v>
      </c>
      <c r="D40" s="28" t="s">
        <v>30</v>
      </c>
      <c r="E40" s="18">
        <v>4372</v>
      </c>
      <c r="F40" s="18">
        <v>1930</v>
      </c>
    </row>
    <row r="41" spans="3:6" ht="15.75" customHeight="1" thickBot="1" x14ac:dyDescent="0.3">
      <c r="C41" s="9">
        <v>28</v>
      </c>
      <c r="D41" s="4" t="s">
        <v>31</v>
      </c>
      <c r="E41" s="18">
        <v>9668</v>
      </c>
      <c r="F41" s="18">
        <v>5147</v>
      </c>
    </row>
    <row r="42" spans="3:6" ht="15.75" thickBot="1" x14ac:dyDescent="0.3">
      <c r="C42" s="9">
        <v>29</v>
      </c>
      <c r="D42" s="4" t="s">
        <v>32</v>
      </c>
      <c r="E42" s="18">
        <v>4304</v>
      </c>
      <c r="F42" s="18">
        <v>2216</v>
      </c>
    </row>
    <row r="43" spans="3:6" ht="15.75" thickBot="1" x14ac:dyDescent="0.3">
      <c r="C43" s="9">
        <v>30</v>
      </c>
      <c r="D43" s="4" t="s">
        <v>33</v>
      </c>
      <c r="E43" s="18">
        <v>6824</v>
      </c>
      <c r="F43" s="18">
        <v>192</v>
      </c>
    </row>
    <row r="44" spans="3:6" ht="15.75" thickBot="1" x14ac:dyDescent="0.3">
      <c r="C44" s="3">
        <v>31</v>
      </c>
      <c r="D44" s="4" t="s">
        <v>34</v>
      </c>
      <c r="E44" s="18">
        <v>1290</v>
      </c>
      <c r="F44" s="18">
        <v>238</v>
      </c>
    </row>
    <row r="45" spans="3:6" x14ac:dyDescent="0.25">
      <c r="C45" s="8"/>
      <c r="D45" s="5"/>
      <c r="E45" s="19"/>
      <c r="F45" s="19"/>
    </row>
    <row r="46" spans="3:6" x14ac:dyDescent="0.25">
      <c r="C46" s="7" t="s">
        <v>12</v>
      </c>
      <c r="D46" s="6" t="s">
        <v>36</v>
      </c>
      <c r="E46" s="6">
        <f>SUM(E9:E45)</f>
        <v>1851490</v>
      </c>
      <c r="F46" s="6">
        <f>SUM(F9:F45)</f>
        <v>1330079</v>
      </c>
    </row>
    <row r="47" spans="3:6" x14ac:dyDescent="0.25">
      <c r="C47" s="10"/>
      <c r="D47" s="25"/>
      <c r="E47" s="12"/>
      <c r="F47" s="12"/>
    </row>
    <row r="48" spans="3:6" x14ac:dyDescent="0.25">
      <c r="C48" s="11"/>
      <c r="D48" s="26" t="s">
        <v>37</v>
      </c>
      <c r="E48" s="13">
        <v>1830187</v>
      </c>
      <c r="F48" s="13"/>
    </row>
  </sheetData>
  <mergeCells count="6">
    <mergeCell ref="C24:C25"/>
    <mergeCell ref="C28:C29"/>
    <mergeCell ref="C32:C33"/>
    <mergeCell ref="D5:D7"/>
    <mergeCell ref="C19:C20"/>
    <mergeCell ref="D19:D20"/>
  </mergeCells>
  <pageMargins left="0.39370078740157483" right="0.19685039370078741" top="0.59055118110236227" bottom="0.19685039370078741" header="0.19685039370078741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Inzinierius</dc:creator>
  <cp:lastModifiedBy>Kristina Zaboriene</cp:lastModifiedBy>
  <cp:lastPrinted>2020-01-23T13:02:40Z</cp:lastPrinted>
  <dcterms:created xsi:type="dcterms:W3CDTF">2014-01-22T13:38:43Z</dcterms:created>
  <dcterms:modified xsi:type="dcterms:W3CDTF">2021-01-26T06:46:08Z</dcterms:modified>
</cp:coreProperties>
</file>